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5. Решение №111 от 12.11.2024г\Утвержденное решение\"/>
    </mc:Choice>
  </mc:AlternateContent>
  <xr:revisionPtr revIDLastSave="0" documentId="13_ncr:1_{0F3FBC79-367E-4FC4-84D4-72168A2C83A0}" xr6:coauthVersionLast="47" xr6:coauthVersionMax="47" xr10:uidLastSave="{00000000-0000-0000-0000-000000000000}"/>
  <bookViews>
    <workbookView xWindow="4620" yWindow="360" windowWidth="20040" windowHeight="153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года'!$A$1:$AU$91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P36" i="1" l="1"/>
  <c r="AP16" i="1"/>
  <c r="AP15" i="1"/>
  <c r="AA65" i="1"/>
  <c r="AA68" i="1"/>
  <c r="AA27" i="1"/>
  <c r="AU15" i="1"/>
  <c r="AU16" i="1"/>
  <c r="AA16" i="1"/>
  <c r="AA15" i="1"/>
</calcChain>
</file>

<file path=xl/sharedStrings.xml><?xml version="1.0" encoding="utf-8"?>
<sst xmlns="http://schemas.openxmlformats.org/spreadsheetml/2006/main" count="781" uniqueCount="209">
  <si>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</si>
  <si>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</si>
  <si>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</si>
  <si>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</si>
  <si>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</si>
  <si>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</si>
  <si>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</si>
  <si>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</si>
  <si>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</si>
  <si>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</si>
  <si>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</si>
  <si>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</si>
  <si>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</si>
  <si>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</si>
  <si>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</si>
  <si>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</si>
  <si>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</si>
  <si>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</si>
  <si>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</si>
  <si>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</si>
  <si>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</si>
  <si>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</si>
  <si>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</si>
  <si>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</si>
  <si>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</si>
  <si>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</si>
  <si>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</si>
  <si>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</si>
  <si>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</si>
  <si>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</si>
  <si>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</si>
  <si>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</si>
  <si>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</si>
  <si>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</si>
  <si>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</si>
  <si>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</si>
  <si>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</si>
  <si>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</si>
  <si>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</si>
  <si>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</si>
  <si>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</si>
  <si>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</si>
  <si>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</si>
  <si>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</si>
  <si>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</si>
  <si>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</si>
  <si>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</si>
  <si>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</si>
  <si>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</si>
  <si>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</si>
  <si>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</si>
  <si>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</si>
  <si>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</si>
  <si>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</si>
  <si>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</si>
  <si>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</si>
  <si>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</si>
  <si>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</si>
  <si>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</si>
  <si>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</si>
  <si>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</si>
  <si>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</si>
  <si>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</si>
  <si>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</si>
  <si>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</si>
  <si>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</si>
  <si>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</si>
  <si>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</si>
  <si>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</si>
  <si>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</si>
  <si>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</si>
  <si>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</si>
  <si>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</si>
  <si>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</si>
  <si>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</si>
  <si>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</si>
  <si>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</si>
  <si>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</si>
  <si>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</si>
  <si>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</si>
  <si>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</si>
  <si>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</si>
  <si>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</si>
  <si>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</si>
  <si>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</si>
  <si>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</si>
  <si>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</si>
  <si>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</si>
  <si>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</si>
  <si>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</si>
  <si>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</si>
  <si>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</si>
  <si>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</si>
  <si>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</si>
  <si>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</si>
  <si>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</si>
  <si>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</si>
  <si>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</si>
  <si>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</si>
  <si>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</si>
  <si>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</si>
  <si>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</si>
  <si>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</si>
  <si>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</si>
  <si>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</si>
  <si>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</si>
  <si>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</si>
  <si>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</si>
  <si>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</si>
  <si>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</si>
  <si>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</si>
  <si>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</si>
  <si>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</si>
  <si>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</si>
  <si>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</si>
  <si>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</si>
  <si>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</si>
  <si>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</si>
  <si>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</si>
  <si>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</si>
  <si>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</si>
  <si>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</si>
  <si>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</si>
  <si>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</si>
  <si>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</si>
  <si>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</si>
  <si>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</si>
  <si>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</si>
  <si>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</si>
  <si>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</si>
  <si>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</si>
  <si>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</si>
  <si>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</si>
  <si>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</si>
  <si>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</si>
  <si>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</si>
  <si>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</si>
  <si>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</si>
  <si>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</si>
  <si>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</si>
  <si>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</si>
  <si>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</si>
  <si>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</si>
  <si>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</si>
  <si>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</si>
  <si>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</si>
  <si>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</si>
  <si>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</si>
  <si>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</si>
  <si>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</si>
  <si>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</si>
  <si>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</si>
  <si>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</si>
  <si>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</si>
  <si>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</si>
  <si>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</si>
  <si>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</si>
  <si>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</si>
  <si>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</si>
  <si>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</si>
  <si>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</si>
  <si>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</si>
  <si>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</si>
  <si>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</si>
  <si>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</si>
  <si>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</si>
  <si>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</si>
  <si>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</si>
  <si>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</si>
  <si>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</si>
  <si>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</si>
  <si>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</si>
  <si>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</si>
  <si>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</si>
  <si>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</si>
  <si>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</si>
  <si>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</si>
  <si>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"О внесениии изменений и дополнений в решение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</si>
  <si>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</si>
  <si>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</si>
  <si>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</si>
  <si>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</si>
  <si>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</si>
  <si>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</si>
  <si>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</si>
  <si>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</si>
  <si>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</si>
  <si>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</si>
  <si>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</si>
  <si>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</si>
  <si>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</si>
  <si>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</si>
  <si>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</si>
  <si>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</si>
  <si>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</si>
  <si>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</si>
  <si>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</si>
  <si>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</si>
  <si>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</si>
  <si>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</si>
  <si>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</si>
  <si>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</si>
  <si>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</si>
  <si>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10.1.00.71180</t>
  </si>
  <si>
    <t>Мероприятия по обеспечению реализации комплекса мер по противодействию коррупции в Александровском сельском поселении в рамках подпрограммы "Комплексные меры по противодействию коррупции"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</si>
  <si>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книжных стеллажей, лазерного цветного принтера для МБУК АСДК за счет иного межбюджетного трансферта из резервного фонда Правительства Ростовской области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</si>
  <si>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10.1.00.L4670</t>
  </si>
  <si>
    <t>от 12.11.2024 №111</t>
  </si>
  <si>
    <t xml:space="preserve">к решению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</si>
</sst>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91"/>
  <sheetViews>
    <sheetView showGridLines="0" tabSelected="1" view="pageBreakPreview" zoomScale="75" zoomScaleNormal="100" zoomScaleSheetLayoutView="75" zoomScalePageLayoutView="60" workbookViewId="0">
      <selection activeCell="E2" sqref="E2:AU2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60" t="s">
        <v>208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1"/>
      <c r="AW2" s="1"/>
      <c r="AX2" s="1"/>
      <c r="AZ2" s="1"/>
    </row>
    <row r="3" spans="1:52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60" t="s">
        <v>166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60" t="s">
        <v>177</v>
      </c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171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207</v>
      </c>
      <c r="AV8" s="1"/>
      <c r="AW8" s="1"/>
      <c r="AX8" s="1"/>
      <c r="AZ8" s="1"/>
    </row>
    <row r="9" spans="1:52" ht="45.75" customHeight="1" x14ac:dyDescent="0.25">
      <c r="A9" s="57" t="s">
        <v>170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59" t="s">
        <v>7</v>
      </c>
      <c r="B12" s="58" t="s">
        <v>8</v>
      </c>
      <c r="C12" s="58" t="s">
        <v>9</v>
      </c>
      <c r="D12" s="58" t="s">
        <v>10</v>
      </c>
      <c r="E12" s="58" t="s">
        <v>11</v>
      </c>
      <c r="F12" s="58" t="s">
        <v>11</v>
      </c>
      <c r="G12" s="58" t="s">
        <v>11</v>
      </c>
      <c r="H12" s="58" t="s">
        <v>11</v>
      </c>
      <c r="I12" s="58" t="s">
        <v>11</v>
      </c>
      <c r="J12" s="58" t="s">
        <v>11</v>
      </c>
      <c r="K12" s="58" t="s">
        <v>11</v>
      </c>
      <c r="L12" s="58" t="s">
        <v>11</v>
      </c>
      <c r="M12" s="58" t="s">
        <v>11</v>
      </c>
      <c r="N12" s="58" t="s">
        <v>11</v>
      </c>
      <c r="O12" s="58" t="s">
        <v>11</v>
      </c>
      <c r="P12" s="58" t="s">
        <v>11</v>
      </c>
      <c r="Q12" s="58" t="s">
        <v>11</v>
      </c>
      <c r="R12" s="58" t="s">
        <v>11</v>
      </c>
      <c r="S12" s="58" t="s">
        <v>11</v>
      </c>
      <c r="T12" s="58" t="s">
        <v>12</v>
      </c>
      <c r="U12" s="58" t="s">
        <v>13</v>
      </c>
      <c r="V12" s="58" t="s">
        <v>14</v>
      </c>
      <c r="W12" s="58" t="s">
        <v>15</v>
      </c>
      <c r="X12" s="58" t="s">
        <v>16</v>
      </c>
      <c r="Y12" s="58" t="s">
        <v>17</v>
      </c>
      <c r="Z12" s="59" t="s">
        <v>7</v>
      </c>
      <c r="AA12" s="59" t="s">
        <v>145</v>
      </c>
      <c r="AB12" s="59" t="s">
        <v>19</v>
      </c>
      <c r="AC12" s="59" t="s">
        <v>20</v>
      </c>
      <c r="AD12" s="59" t="s">
        <v>21</v>
      </c>
      <c r="AE12" s="59" t="s">
        <v>22</v>
      </c>
      <c r="AF12" s="59" t="s">
        <v>18</v>
      </c>
      <c r="AG12" s="59" t="s">
        <v>19</v>
      </c>
      <c r="AH12" s="59" t="s">
        <v>20</v>
      </c>
      <c r="AI12" s="59" t="s">
        <v>21</v>
      </c>
      <c r="AJ12" s="59" t="s">
        <v>22</v>
      </c>
      <c r="AK12" s="59" t="s">
        <v>18</v>
      </c>
      <c r="AL12" s="59" t="s">
        <v>19</v>
      </c>
      <c r="AM12" s="59" t="s">
        <v>20</v>
      </c>
      <c r="AN12" s="59" t="s">
        <v>21</v>
      </c>
      <c r="AO12" s="59" t="s">
        <v>22</v>
      </c>
      <c r="AP12" s="59" t="s">
        <v>167</v>
      </c>
      <c r="AQ12" s="59" t="s">
        <v>23</v>
      </c>
      <c r="AR12" s="59" t="s">
        <v>24</v>
      </c>
      <c r="AS12" s="59" t="s">
        <v>25</v>
      </c>
      <c r="AT12" s="59" t="s">
        <v>26</v>
      </c>
      <c r="AU12" s="59" t="s">
        <v>173</v>
      </c>
      <c r="AV12" s="59" t="s">
        <v>27</v>
      </c>
      <c r="AW12" s="59" t="s">
        <v>28</v>
      </c>
      <c r="AX12" s="59" t="s">
        <v>29</v>
      </c>
      <c r="AY12" s="59" t="s">
        <v>30</v>
      </c>
      <c r="AZ12" s="59" t="s">
        <v>7</v>
      </c>
    </row>
    <row r="13" spans="1:52" ht="15" x14ac:dyDescent="0.25">
      <c r="A13" s="59"/>
      <c r="B13" s="58" t="s">
        <v>8</v>
      </c>
      <c r="C13" s="58" t="s">
        <v>9</v>
      </c>
      <c r="D13" s="58" t="s">
        <v>10</v>
      </c>
      <c r="E13" s="58" t="s">
        <v>11</v>
      </c>
      <c r="F13" s="58" t="s">
        <v>11</v>
      </c>
      <c r="G13" s="58" t="s">
        <v>11</v>
      </c>
      <c r="H13" s="58" t="s">
        <v>11</v>
      </c>
      <c r="I13" s="58" t="s">
        <v>11</v>
      </c>
      <c r="J13" s="58" t="s">
        <v>11</v>
      </c>
      <c r="K13" s="58" t="s">
        <v>11</v>
      </c>
      <c r="L13" s="58" t="s">
        <v>11</v>
      </c>
      <c r="M13" s="58" t="s">
        <v>11</v>
      </c>
      <c r="N13" s="58" t="s">
        <v>11</v>
      </c>
      <c r="O13" s="58" t="s">
        <v>11</v>
      </c>
      <c r="P13" s="58" t="s">
        <v>11</v>
      </c>
      <c r="Q13" s="58" t="s">
        <v>11</v>
      </c>
      <c r="R13" s="58" t="s">
        <v>11</v>
      </c>
      <c r="S13" s="58" t="s">
        <v>11</v>
      </c>
      <c r="T13" s="58" t="s">
        <v>12</v>
      </c>
      <c r="U13" s="58" t="s">
        <v>13</v>
      </c>
      <c r="V13" s="58" t="s">
        <v>14</v>
      </c>
      <c r="W13" s="58" t="s">
        <v>15</v>
      </c>
      <c r="X13" s="58" t="s">
        <v>16</v>
      </c>
      <c r="Y13" s="58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 t="s">
        <v>2</v>
      </c>
      <c r="AQ13" s="59" t="s">
        <v>3</v>
      </c>
      <c r="AR13" s="59" t="s">
        <v>4</v>
      </c>
      <c r="AS13" s="59" t="s">
        <v>5</v>
      </c>
      <c r="AT13" s="59" t="s">
        <v>6</v>
      </c>
      <c r="AU13" s="59" t="s">
        <v>2</v>
      </c>
      <c r="AV13" s="59" t="s">
        <v>3</v>
      </c>
      <c r="AW13" s="59" t="s">
        <v>4</v>
      </c>
      <c r="AX13" s="59" t="s">
        <v>5</v>
      </c>
      <c r="AY13" s="59" t="s">
        <v>6</v>
      </c>
      <c r="AZ13" s="59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AA16</f>
        <v>53492.899999999994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AP16</f>
        <v>21890.899999999998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SUM(AU17:AU80)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SUM(AA17:AO83)</f>
        <v>53492.899999999994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SUM(AP17:AP83)</f>
        <v>21890.899999999998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SUM(AU17:AU80)</f>
        <v>21010.699999999997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178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10839.1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10688.8</v>
      </c>
      <c r="AQ18" s="16">
        <v>8551.4</v>
      </c>
      <c r="AR18" s="16">
        <v>8551.4</v>
      </c>
      <c r="AS18" s="16">
        <v>8551.4</v>
      </c>
      <c r="AT18" s="16">
        <v>8551.4</v>
      </c>
      <c r="AU18" s="16">
        <v>10688.8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1877.5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767.9</v>
      </c>
      <c r="AQ19" s="16">
        <v>0</v>
      </c>
      <c r="AR19" s="16">
        <v>0</v>
      </c>
      <c r="AS19" s="16">
        <v>0</v>
      </c>
      <c r="AT19" s="16">
        <v>0</v>
      </c>
      <c r="AU19" s="16">
        <v>474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hidden="1" customHeight="1" x14ac:dyDescent="0.25">
      <c r="A23" s="34" t="s">
        <v>160</v>
      </c>
      <c r="B23" s="14" t="s">
        <v>33</v>
      </c>
      <c r="C23" s="14" t="s">
        <v>41</v>
      </c>
      <c r="D23" s="14" t="s">
        <v>42</v>
      </c>
      <c r="E23" s="14" t="s">
        <v>159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57.3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f>134.7+34.5</f>
        <v>169.2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50.25" customHeight="1" x14ac:dyDescent="0.25">
      <c r="A28" s="38" t="s">
        <v>187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859.7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52.5" customHeight="1" x14ac:dyDescent="0.25">
      <c r="A29" s="46" t="s">
        <v>186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3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</v>
      </c>
      <c r="AQ29" s="16">
        <v>0</v>
      </c>
      <c r="AR29" s="16">
        <v>0</v>
      </c>
      <c r="AS29" s="16">
        <v>0</v>
      </c>
      <c r="AT29" s="16">
        <v>0</v>
      </c>
      <c r="AU29" s="16">
        <v>3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23.9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121.5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136.5</v>
      </c>
      <c r="AQ31" s="16">
        <v>0</v>
      </c>
      <c r="AR31" s="16">
        <v>0</v>
      </c>
      <c r="AS31" s="16">
        <v>0</v>
      </c>
      <c r="AT31" s="16">
        <v>0</v>
      </c>
      <c r="AU31" s="16">
        <v>136.5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290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42.75" customHeight="1" x14ac:dyDescent="0.25">
      <c r="A34" s="45" t="s">
        <v>200</v>
      </c>
      <c r="B34" s="14" t="s">
        <v>33</v>
      </c>
      <c r="C34" s="14" t="s">
        <v>41</v>
      </c>
      <c r="D34" s="14" t="s">
        <v>73</v>
      </c>
      <c r="E34" s="14" t="s">
        <v>81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199</v>
      </c>
      <c r="U34" s="14"/>
      <c r="V34" s="15"/>
      <c r="W34" s="15"/>
      <c r="X34" s="15"/>
      <c r="Y34" s="15"/>
      <c r="Z34" s="18"/>
      <c r="AA34" s="16">
        <v>24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84" customHeight="1" x14ac:dyDescent="0.25">
      <c r="A35" s="38" t="s">
        <v>169</v>
      </c>
      <c r="B35" s="14" t="s">
        <v>33</v>
      </c>
      <c r="C35" s="14" t="s">
        <v>41</v>
      </c>
      <c r="D35" s="14" t="s">
        <v>73</v>
      </c>
      <c r="E35" s="14" t="s">
        <v>168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 t="s">
        <v>60</v>
      </c>
      <c r="U35" s="14"/>
      <c r="V35" s="15"/>
      <c r="W35" s="15"/>
      <c r="X35" s="15"/>
      <c r="Y35" s="15"/>
      <c r="Z35" s="18"/>
      <c r="AA35" s="16">
        <v>111.3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0</v>
      </c>
      <c r="AQ35" s="16"/>
      <c r="AR35" s="16"/>
      <c r="AS35" s="16"/>
      <c r="AT35" s="16"/>
      <c r="AU35" s="16">
        <v>0</v>
      </c>
      <c r="AV35" s="16"/>
      <c r="AW35" s="16"/>
      <c r="AX35" s="16"/>
      <c r="AY35" s="16"/>
      <c r="AZ35" s="18"/>
    </row>
    <row r="36" spans="1:52" ht="66" customHeight="1" x14ac:dyDescent="0.25">
      <c r="A36" s="18" t="s">
        <v>82</v>
      </c>
      <c r="B36" s="14" t="s">
        <v>33</v>
      </c>
      <c r="C36" s="14" t="s">
        <v>41</v>
      </c>
      <c r="D36" s="14" t="s">
        <v>73</v>
      </c>
      <c r="E36" s="14" t="s">
        <v>83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82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f>524.4+13.1</f>
        <v>537.5</v>
      </c>
      <c r="AQ36" s="16">
        <v>0</v>
      </c>
      <c r="AR36" s="16">
        <v>0</v>
      </c>
      <c r="AS36" s="16">
        <v>0</v>
      </c>
      <c r="AT36" s="16">
        <v>0</v>
      </c>
      <c r="AU36" s="16">
        <v>1029.4000000000001</v>
      </c>
      <c r="AV36" s="16">
        <v>0</v>
      </c>
      <c r="AW36" s="16">
        <v>0</v>
      </c>
      <c r="AX36" s="16">
        <v>0</v>
      </c>
      <c r="AY36" s="16">
        <v>0</v>
      </c>
      <c r="AZ36" s="18" t="s">
        <v>82</v>
      </c>
    </row>
    <row r="37" spans="1:52" ht="78.75" customHeight="1" x14ac:dyDescent="0.25">
      <c r="A37" s="38" t="s">
        <v>185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8" t="s">
        <v>84</v>
      </c>
      <c r="AA37" s="16">
        <v>361.6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387.4</v>
      </c>
      <c r="AQ37" s="16">
        <v>0</v>
      </c>
      <c r="AR37" s="16">
        <v>0</v>
      </c>
      <c r="AS37" s="16">
        <v>0</v>
      </c>
      <c r="AT37" s="16">
        <v>0</v>
      </c>
      <c r="AU37" s="16">
        <v>422.8</v>
      </c>
      <c r="AV37" s="16">
        <v>0</v>
      </c>
      <c r="AW37" s="16">
        <v>0</v>
      </c>
      <c r="AX37" s="16">
        <v>0</v>
      </c>
      <c r="AY37" s="16">
        <v>0</v>
      </c>
      <c r="AZ37" s="18" t="s">
        <v>84</v>
      </c>
    </row>
    <row r="38" spans="1:52" ht="91.5" customHeight="1" x14ac:dyDescent="0.25">
      <c r="A38" s="13" t="s">
        <v>88</v>
      </c>
      <c r="B38" s="14" t="s">
        <v>33</v>
      </c>
      <c r="C38" s="14" t="s">
        <v>86</v>
      </c>
      <c r="D38" s="14" t="s">
        <v>139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22.2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00.5" customHeight="1" x14ac:dyDescent="0.25">
      <c r="A39" s="50" t="s">
        <v>197</v>
      </c>
      <c r="B39" s="35" t="s">
        <v>33</v>
      </c>
      <c r="C39" s="49" t="s">
        <v>86</v>
      </c>
      <c r="D39" s="49" t="s">
        <v>139</v>
      </c>
      <c r="E39" s="49" t="s">
        <v>198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 t="s">
        <v>44</v>
      </c>
      <c r="U39" s="14"/>
      <c r="V39" s="15"/>
      <c r="W39" s="15"/>
      <c r="X39" s="15"/>
      <c r="Y39" s="15"/>
      <c r="Z39" s="13"/>
      <c r="AA39" s="16">
        <v>360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139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18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146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146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146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116.25" customHeight="1" x14ac:dyDescent="0.25">
      <c r="A46" s="34" t="s">
        <v>204</v>
      </c>
      <c r="B46" s="14" t="s">
        <v>33</v>
      </c>
      <c r="C46" s="35" t="s">
        <v>86</v>
      </c>
      <c r="D46" s="35" t="s">
        <v>146</v>
      </c>
      <c r="E46" s="35" t="s">
        <v>98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44</v>
      </c>
      <c r="U46" s="34" t="s">
        <v>97</v>
      </c>
      <c r="V46" s="44">
        <v>5</v>
      </c>
      <c r="W46" s="44">
        <v>0</v>
      </c>
      <c r="X46" s="44">
        <v>0</v>
      </c>
      <c r="Y46" s="44">
        <v>0</v>
      </c>
      <c r="Z46" s="44">
        <v>0</v>
      </c>
      <c r="AA46" s="44">
        <v>3</v>
      </c>
      <c r="AB46" s="55"/>
      <c r="AC46" s="55"/>
      <c r="AD46" s="55"/>
      <c r="AE46" s="55"/>
      <c r="AF46" s="55"/>
      <c r="AG46" s="55"/>
      <c r="AH46" s="55"/>
      <c r="AI46" s="55"/>
      <c r="AJ46" s="55"/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/>
      <c r="AR46" s="44"/>
      <c r="AS46" s="44"/>
      <c r="AT46" s="44"/>
      <c r="AU46" s="44">
        <v>0</v>
      </c>
      <c r="AV46" s="16"/>
      <c r="AW46" s="16"/>
      <c r="AX46" s="16"/>
      <c r="AY46" s="16"/>
      <c r="AZ46" s="13"/>
    </row>
    <row r="47" spans="1:52" ht="49.5" customHeight="1" x14ac:dyDescent="0.25">
      <c r="A47" s="18" t="s">
        <v>103</v>
      </c>
      <c r="B47" s="14" t="s">
        <v>33</v>
      </c>
      <c r="C47" s="14" t="s">
        <v>42</v>
      </c>
      <c r="D47" s="14" t="s">
        <v>104</v>
      </c>
      <c r="E47" s="14" t="s">
        <v>81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44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8" t="s">
        <v>103</v>
      </c>
      <c r="AA47" s="16">
        <v>100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8" t="s">
        <v>103</v>
      </c>
    </row>
    <row r="48" spans="1:52" ht="106.5" hidden="1" customHeight="1" x14ac:dyDescent="0.25">
      <c r="A48" s="34" t="s">
        <v>154</v>
      </c>
      <c r="B48" s="35" t="s">
        <v>33</v>
      </c>
      <c r="C48" s="35" t="s">
        <v>106</v>
      </c>
      <c r="D48" s="35" t="s">
        <v>41</v>
      </c>
      <c r="E48" s="35" t="s">
        <v>155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08" hidden="1" customHeight="1" x14ac:dyDescent="0.25">
      <c r="A49" s="34" t="s">
        <v>154</v>
      </c>
      <c r="B49" s="35" t="s">
        <v>33</v>
      </c>
      <c r="C49" s="35" t="s">
        <v>106</v>
      </c>
      <c r="D49" s="35" t="s">
        <v>41</v>
      </c>
      <c r="E49" s="35" t="s">
        <v>156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139.5" hidden="1" customHeight="1" x14ac:dyDescent="0.25">
      <c r="A50" s="13" t="s">
        <v>157</v>
      </c>
      <c r="B50" s="14" t="s">
        <v>33</v>
      </c>
      <c r="C50" s="14" t="s">
        <v>106</v>
      </c>
      <c r="D50" s="14" t="s">
        <v>41</v>
      </c>
      <c r="E50" s="14" t="s">
        <v>158</v>
      </c>
      <c r="F50" s="14" t="s">
        <v>151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77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77.25" customHeight="1" x14ac:dyDescent="0.25">
      <c r="A51" s="50" t="s">
        <v>195</v>
      </c>
      <c r="B51" s="14" t="s">
        <v>33</v>
      </c>
      <c r="C51" s="49" t="s">
        <v>106</v>
      </c>
      <c r="D51" s="49" t="s">
        <v>41</v>
      </c>
      <c r="E51" s="49" t="s">
        <v>196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/>
      <c r="V51" s="15"/>
      <c r="W51" s="15"/>
      <c r="X51" s="15"/>
      <c r="Y51" s="15"/>
      <c r="Z51" s="13"/>
      <c r="AA51" s="16">
        <v>77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ht="139.5" customHeight="1" x14ac:dyDescent="0.25">
      <c r="A52" s="13" t="s">
        <v>105</v>
      </c>
      <c r="B52" s="14" t="s">
        <v>33</v>
      </c>
      <c r="C52" s="14" t="s">
        <v>106</v>
      </c>
      <c r="D52" s="14" t="s">
        <v>41</v>
      </c>
      <c r="E52" s="14" t="s">
        <v>163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/>
      <c r="V52" s="15"/>
      <c r="W52" s="15"/>
      <c r="X52" s="15"/>
      <c r="Y52" s="15"/>
      <c r="Z52" s="13"/>
      <c r="AA52" s="16">
        <v>175.9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31</v>
      </c>
      <c r="AQ52" s="16"/>
      <c r="AR52" s="16"/>
      <c r="AS52" s="16"/>
      <c r="AT52" s="16"/>
      <c r="AU52" s="16">
        <v>0</v>
      </c>
      <c r="AV52" s="16"/>
      <c r="AW52" s="16"/>
      <c r="AX52" s="16"/>
      <c r="AY52" s="16"/>
      <c r="AZ52" s="13"/>
    </row>
    <row r="53" spans="1:52" ht="91.5" hidden="1" customHeight="1" x14ac:dyDescent="0.25">
      <c r="A53" s="34" t="s">
        <v>162</v>
      </c>
      <c r="B53" s="14" t="s">
        <v>33</v>
      </c>
      <c r="C53" s="14" t="s">
        <v>106</v>
      </c>
      <c r="D53" s="14" t="s">
        <v>41</v>
      </c>
      <c r="E53" s="14" t="s">
        <v>161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151</v>
      </c>
      <c r="U53" s="14"/>
      <c r="V53" s="15"/>
      <c r="W53" s="15"/>
      <c r="X53" s="15"/>
      <c r="Y53" s="15"/>
      <c r="Z53" s="13"/>
      <c r="AA53" s="16">
        <v>0</v>
      </c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/>
      <c r="AR53" s="16"/>
      <c r="AS53" s="16"/>
      <c r="AT53" s="16"/>
      <c r="AU53" s="16">
        <v>0</v>
      </c>
      <c r="AV53" s="16"/>
      <c r="AW53" s="16"/>
      <c r="AX53" s="16"/>
      <c r="AY53" s="16"/>
      <c r="AZ53" s="13"/>
    </row>
    <row r="54" spans="1:52" s="23" customFormat="1" ht="78.75" hidden="1" customHeight="1" x14ac:dyDescent="0.25">
      <c r="A54" s="29" t="s">
        <v>149</v>
      </c>
      <c r="B54" s="30" t="s">
        <v>33</v>
      </c>
      <c r="C54" s="30" t="s">
        <v>106</v>
      </c>
      <c r="D54" s="30" t="s">
        <v>41</v>
      </c>
      <c r="E54" s="30" t="s">
        <v>150</v>
      </c>
      <c r="F54" s="29" t="s">
        <v>149</v>
      </c>
      <c r="G54" s="30" t="s">
        <v>106</v>
      </c>
      <c r="H54" s="30" t="s">
        <v>41</v>
      </c>
      <c r="I54" s="30" t="s">
        <v>150</v>
      </c>
      <c r="J54" s="30" t="s">
        <v>151</v>
      </c>
      <c r="K54" s="29" t="s">
        <v>149</v>
      </c>
      <c r="L54" s="30" t="s">
        <v>106</v>
      </c>
      <c r="M54" s="30" t="s">
        <v>41</v>
      </c>
      <c r="N54" s="30" t="s">
        <v>150</v>
      </c>
      <c r="O54" s="30" t="s">
        <v>151</v>
      </c>
      <c r="P54" s="29" t="s">
        <v>149</v>
      </c>
      <c r="Q54" s="30" t="s">
        <v>106</v>
      </c>
      <c r="R54" s="30" t="s">
        <v>41</v>
      </c>
      <c r="S54" s="30" t="s">
        <v>150</v>
      </c>
      <c r="T54" s="30" t="s">
        <v>151</v>
      </c>
      <c r="U54" s="20"/>
      <c r="V54" s="21"/>
      <c r="W54" s="21"/>
      <c r="X54" s="21"/>
      <c r="Y54" s="21"/>
      <c r="Z54" s="19"/>
      <c r="AA54" s="27"/>
      <c r="AB54" s="27"/>
      <c r="AC54" s="27"/>
      <c r="AD54" s="27"/>
      <c r="AE54" s="27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7">
        <v>0</v>
      </c>
      <c r="AQ54" s="27"/>
      <c r="AR54" s="27"/>
      <c r="AS54" s="27"/>
      <c r="AT54" s="27"/>
      <c r="AU54" s="27">
        <v>0</v>
      </c>
      <c r="AV54" s="22"/>
      <c r="AW54" s="22"/>
      <c r="AX54" s="22"/>
      <c r="AY54" s="22"/>
      <c r="AZ54" s="19"/>
    </row>
    <row r="55" spans="1:52" ht="131.25" customHeight="1" x14ac:dyDescent="0.25">
      <c r="A55" s="13" t="s">
        <v>107</v>
      </c>
      <c r="B55" s="14" t="s">
        <v>33</v>
      </c>
      <c r="C55" s="14" t="s">
        <v>106</v>
      </c>
      <c r="D55" s="14" t="s">
        <v>86</v>
      </c>
      <c r="E55" s="14" t="s">
        <v>108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107</v>
      </c>
      <c r="AA55" s="16">
        <v>25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20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107</v>
      </c>
    </row>
    <row r="56" spans="1:52" ht="86.25" customHeight="1" x14ac:dyDescent="0.25">
      <c r="A56" s="13" t="s">
        <v>109</v>
      </c>
      <c r="B56" s="14" t="s">
        <v>33</v>
      </c>
      <c r="C56" s="14" t="s">
        <v>106</v>
      </c>
      <c r="D56" s="14" t="s">
        <v>86</v>
      </c>
      <c r="E56" s="14" t="s">
        <v>110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109</v>
      </c>
      <c r="AA56" s="16">
        <v>50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109</v>
      </c>
    </row>
    <row r="57" spans="1:52" ht="92.25" customHeight="1" x14ac:dyDescent="0.25">
      <c r="A57" s="13" t="s">
        <v>111</v>
      </c>
      <c r="B57" s="14" t="s">
        <v>33</v>
      </c>
      <c r="C57" s="14" t="s">
        <v>106</v>
      </c>
      <c r="D57" s="14" t="s">
        <v>86</v>
      </c>
      <c r="E57" s="14" t="s">
        <v>112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111</v>
      </c>
      <c r="AA57" s="16">
        <v>100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111</v>
      </c>
    </row>
    <row r="58" spans="1:52" ht="89.25" hidden="1" customHeight="1" x14ac:dyDescent="0.25">
      <c r="A58" s="13" t="s">
        <v>113</v>
      </c>
      <c r="B58" s="14" t="s">
        <v>33</v>
      </c>
      <c r="C58" s="14" t="s">
        <v>106</v>
      </c>
      <c r="D58" s="14" t="s">
        <v>86</v>
      </c>
      <c r="E58" s="14" t="s">
        <v>114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113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113</v>
      </c>
    </row>
    <row r="59" spans="1:52" ht="97.5" customHeight="1" x14ac:dyDescent="0.25">
      <c r="A59" s="13" t="s">
        <v>115</v>
      </c>
      <c r="B59" s="14" t="s">
        <v>33</v>
      </c>
      <c r="C59" s="14" t="s">
        <v>106</v>
      </c>
      <c r="D59" s="14" t="s">
        <v>86</v>
      </c>
      <c r="E59" s="14" t="s">
        <v>116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115</v>
      </c>
      <c r="AA59" s="16">
        <v>1725.7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150</v>
      </c>
      <c r="AQ59" s="16">
        <v>0</v>
      </c>
      <c r="AR59" s="16">
        <v>0</v>
      </c>
      <c r="AS59" s="16">
        <v>0</v>
      </c>
      <c r="AT59" s="16">
        <v>0</v>
      </c>
      <c r="AU59" s="16">
        <v>924.3</v>
      </c>
      <c r="AV59" s="16">
        <v>0</v>
      </c>
      <c r="AW59" s="16">
        <v>0</v>
      </c>
      <c r="AX59" s="16">
        <v>0</v>
      </c>
      <c r="AY59" s="16">
        <v>0</v>
      </c>
      <c r="AZ59" s="13" t="s">
        <v>115</v>
      </c>
    </row>
    <row r="60" spans="1:52" ht="78.75" customHeight="1" x14ac:dyDescent="0.25">
      <c r="A60" s="13" t="s">
        <v>117</v>
      </c>
      <c r="B60" s="14" t="s">
        <v>33</v>
      </c>
      <c r="C60" s="14" t="s">
        <v>106</v>
      </c>
      <c r="D60" s="14" t="s">
        <v>86</v>
      </c>
      <c r="E60" s="14" t="s">
        <v>118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117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117</v>
      </c>
    </row>
    <row r="61" spans="1:52" ht="80.25" hidden="1" customHeight="1" x14ac:dyDescent="0.25">
      <c r="A61" s="13" t="s">
        <v>119</v>
      </c>
      <c r="B61" s="14" t="s">
        <v>33</v>
      </c>
      <c r="C61" s="14" t="s">
        <v>106</v>
      </c>
      <c r="D61" s="14" t="s">
        <v>86</v>
      </c>
      <c r="E61" s="14" t="s">
        <v>120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119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119</v>
      </c>
    </row>
    <row r="62" spans="1:52" ht="63" customHeight="1" x14ac:dyDescent="0.25">
      <c r="A62" s="45" t="s">
        <v>194</v>
      </c>
      <c r="B62" s="14" t="s">
        <v>33</v>
      </c>
      <c r="C62" s="43" t="s">
        <v>106</v>
      </c>
      <c r="D62" s="43" t="s">
        <v>86</v>
      </c>
      <c r="E62" s="43" t="s">
        <v>120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/>
      <c r="V62" s="15"/>
      <c r="W62" s="15"/>
      <c r="X62" s="15"/>
      <c r="Y62" s="15"/>
      <c r="Z62" s="13"/>
      <c r="AA62" s="16">
        <v>8</v>
      </c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/>
      <c r="AR62" s="16"/>
      <c r="AS62" s="16"/>
      <c r="AT62" s="16"/>
      <c r="AU62" s="16">
        <v>0</v>
      </c>
      <c r="AV62" s="16"/>
      <c r="AW62" s="16"/>
      <c r="AX62" s="16"/>
      <c r="AY62" s="16"/>
      <c r="AZ62" s="13"/>
    </row>
    <row r="63" spans="1:52" ht="84" customHeight="1" x14ac:dyDescent="0.25">
      <c r="A63" s="13" t="s">
        <v>121</v>
      </c>
      <c r="B63" s="14" t="s">
        <v>33</v>
      </c>
      <c r="C63" s="14" t="s">
        <v>106</v>
      </c>
      <c r="D63" s="14" t="s">
        <v>86</v>
      </c>
      <c r="E63" s="14" t="s">
        <v>122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121</v>
      </c>
      <c r="AA63" s="16">
        <v>40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121</v>
      </c>
    </row>
    <row r="64" spans="1:52" ht="95.25" customHeight="1" x14ac:dyDescent="0.25">
      <c r="A64" s="13" t="s">
        <v>123</v>
      </c>
      <c r="B64" s="14" t="s">
        <v>33</v>
      </c>
      <c r="C64" s="14" t="s">
        <v>106</v>
      </c>
      <c r="D64" s="14" t="s">
        <v>86</v>
      </c>
      <c r="E64" s="14" t="s">
        <v>124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123</v>
      </c>
      <c r="AA64" s="16">
        <v>50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123</v>
      </c>
    </row>
    <row r="65" spans="1:52" ht="108.75" customHeight="1" x14ac:dyDescent="0.25">
      <c r="A65" s="13" t="s">
        <v>125</v>
      </c>
      <c r="B65" s="14" t="s">
        <v>33</v>
      </c>
      <c r="C65" s="14" t="s">
        <v>106</v>
      </c>
      <c r="D65" s="14" t="s">
        <v>86</v>
      </c>
      <c r="E65" s="14" t="s">
        <v>126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125</v>
      </c>
      <c r="AA65" s="16">
        <f>690+299.4</f>
        <v>989.4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125</v>
      </c>
    </row>
    <row r="66" spans="1:52" ht="93.75" hidden="1" customHeight="1" x14ac:dyDescent="0.25">
      <c r="A66" s="13" t="s">
        <v>127</v>
      </c>
      <c r="B66" s="14" t="s">
        <v>33</v>
      </c>
      <c r="C66" s="14" t="s">
        <v>106</v>
      </c>
      <c r="D66" s="14" t="s">
        <v>86</v>
      </c>
      <c r="E66" s="14" t="s">
        <v>128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127</v>
      </c>
      <c r="AA66" s="16"/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127</v>
      </c>
    </row>
    <row r="67" spans="1:52" ht="84.75" hidden="1" customHeight="1" x14ac:dyDescent="0.25">
      <c r="A67" s="24" t="s">
        <v>153</v>
      </c>
      <c r="B67" s="25" t="s">
        <v>33</v>
      </c>
      <c r="C67" s="25" t="s">
        <v>106</v>
      </c>
      <c r="D67" s="25" t="s">
        <v>86</v>
      </c>
      <c r="E67" s="25" t="s">
        <v>130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 t="s">
        <v>44</v>
      </c>
      <c r="U67" s="25" t="s">
        <v>36</v>
      </c>
      <c r="V67" s="26" t="s">
        <v>37</v>
      </c>
      <c r="W67" s="26" t="s">
        <v>38</v>
      </c>
      <c r="X67" s="26" t="s">
        <v>39</v>
      </c>
      <c r="Y67" s="26"/>
      <c r="Z67" s="24" t="s">
        <v>129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129</v>
      </c>
    </row>
    <row r="68" spans="1:52" ht="75.75" customHeight="1" x14ac:dyDescent="0.25">
      <c r="A68" s="45" t="s">
        <v>192</v>
      </c>
      <c r="B68" s="51" t="s">
        <v>33</v>
      </c>
      <c r="C68" s="49" t="s">
        <v>106</v>
      </c>
      <c r="D68" s="49" t="s">
        <v>86</v>
      </c>
      <c r="E68" s="49" t="s">
        <v>193</v>
      </c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 t="s">
        <v>44</v>
      </c>
      <c r="U68" s="25"/>
      <c r="V68" s="26"/>
      <c r="W68" s="26"/>
      <c r="X68" s="26"/>
      <c r="Y68" s="26"/>
      <c r="Z68" s="24"/>
      <c r="AA68" s="27">
        <f>550+310.6</f>
        <v>860.6</v>
      </c>
      <c r="AB68" s="27"/>
      <c r="AC68" s="27"/>
      <c r="AD68" s="27"/>
      <c r="AE68" s="27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7">
        <v>0</v>
      </c>
      <c r="AQ68" s="27"/>
      <c r="AR68" s="27"/>
      <c r="AS68" s="27"/>
      <c r="AT68" s="27"/>
      <c r="AU68" s="27">
        <v>0</v>
      </c>
      <c r="AV68" s="16"/>
      <c r="AW68" s="16"/>
      <c r="AX68" s="16"/>
      <c r="AY68" s="16"/>
      <c r="AZ68" s="13"/>
    </row>
    <row r="69" spans="1:52" ht="80.25" hidden="1" customHeight="1" x14ac:dyDescent="0.25">
      <c r="A69" s="13" t="s">
        <v>148</v>
      </c>
      <c r="B69" s="14" t="s">
        <v>33</v>
      </c>
      <c r="C69" s="14" t="s">
        <v>106</v>
      </c>
      <c r="D69" s="14" t="s">
        <v>86</v>
      </c>
      <c r="E69" s="14" t="s">
        <v>147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131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131</v>
      </c>
    </row>
    <row r="70" spans="1:52" ht="128.25" customHeight="1" x14ac:dyDescent="0.25">
      <c r="A70" s="13" t="s">
        <v>132</v>
      </c>
      <c r="B70" s="14" t="s">
        <v>33</v>
      </c>
      <c r="C70" s="14" t="s">
        <v>65</v>
      </c>
      <c r="D70" s="14" t="s">
        <v>106</v>
      </c>
      <c r="E70" s="14" t="s">
        <v>133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3" t="s">
        <v>132</v>
      </c>
      <c r="AA70" s="16">
        <v>15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3" t="s">
        <v>132</v>
      </c>
    </row>
    <row r="71" spans="1:52" ht="101.25" hidden="1" customHeight="1" x14ac:dyDescent="0.25">
      <c r="A71" s="13" t="s">
        <v>165</v>
      </c>
      <c r="B71" s="14" t="s">
        <v>33</v>
      </c>
      <c r="C71" s="14" t="s">
        <v>135</v>
      </c>
      <c r="D71" s="14" t="s">
        <v>41</v>
      </c>
      <c r="E71" s="14" t="s">
        <v>164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3"/>
      <c r="AA71" s="16">
        <v>0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3"/>
    </row>
    <row r="72" spans="1:52" ht="70.5" customHeight="1" x14ac:dyDescent="0.25">
      <c r="A72" s="45" t="s">
        <v>181</v>
      </c>
      <c r="B72" s="14" t="s">
        <v>33</v>
      </c>
      <c r="C72" s="14" t="s">
        <v>135</v>
      </c>
      <c r="D72" s="14" t="s">
        <v>41</v>
      </c>
      <c r="E72" s="43" t="s">
        <v>183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 t="s">
        <v>44</v>
      </c>
      <c r="U72" s="14"/>
      <c r="V72" s="15"/>
      <c r="W72" s="15"/>
      <c r="X72" s="15"/>
      <c r="Y72" s="15"/>
      <c r="Z72" s="13"/>
      <c r="AA72" s="44">
        <v>24355.8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3"/>
    </row>
    <row r="73" spans="1:52" ht="61.5" customHeight="1" x14ac:dyDescent="0.25">
      <c r="A73" s="18" t="s">
        <v>134</v>
      </c>
      <c r="B73" s="14" t="s">
        <v>33</v>
      </c>
      <c r="C73" s="14" t="s">
        <v>135</v>
      </c>
      <c r="D73" s="14" t="s">
        <v>41</v>
      </c>
      <c r="E73" s="14" t="s">
        <v>136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137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8" t="s">
        <v>134</v>
      </c>
      <c r="AA73" s="16">
        <v>5779.6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5342.9</v>
      </c>
      <c r="AQ73" s="16">
        <v>0</v>
      </c>
      <c r="AR73" s="16">
        <v>0</v>
      </c>
      <c r="AS73" s="16">
        <v>0</v>
      </c>
      <c r="AT73" s="16">
        <v>0</v>
      </c>
      <c r="AU73" s="16">
        <v>6282</v>
      </c>
      <c r="AV73" s="16">
        <v>0</v>
      </c>
      <c r="AW73" s="16">
        <v>0</v>
      </c>
      <c r="AX73" s="16">
        <v>0</v>
      </c>
      <c r="AY73" s="16">
        <v>0</v>
      </c>
      <c r="AZ73" s="18" t="s">
        <v>134</v>
      </c>
    </row>
    <row r="74" spans="1:52" ht="61.5" customHeight="1" x14ac:dyDescent="0.25">
      <c r="A74" s="45" t="s">
        <v>182</v>
      </c>
      <c r="B74" s="14" t="s">
        <v>33</v>
      </c>
      <c r="C74" s="14" t="s">
        <v>135</v>
      </c>
      <c r="D74" s="14" t="s">
        <v>41</v>
      </c>
      <c r="E74" s="43" t="s">
        <v>184</v>
      </c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 t="s">
        <v>44</v>
      </c>
      <c r="U74" s="14"/>
      <c r="V74" s="15"/>
      <c r="W74" s="15"/>
      <c r="X74" s="15"/>
      <c r="Y74" s="15"/>
      <c r="Z74" s="18"/>
      <c r="AA74" s="16">
        <v>123.3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/>
      <c r="AR74" s="16"/>
      <c r="AS74" s="16"/>
      <c r="AT74" s="16"/>
      <c r="AU74" s="16">
        <v>0</v>
      </c>
      <c r="AV74" s="16"/>
      <c r="AW74" s="16"/>
      <c r="AX74" s="16"/>
      <c r="AY74" s="16"/>
      <c r="AZ74" s="18"/>
    </row>
    <row r="75" spans="1:52" ht="81.75" customHeight="1" x14ac:dyDescent="0.25">
      <c r="A75" s="29" t="s">
        <v>175</v>
      </c>
      <c r="B75" s="14" t="s">
        <v>33</v>
      </c>
      <c r="C75" s="14" t="s">
        <v>135</v>
      </c>
      <c r="D75" s="14" t="s">
        <v>41</v>
      </c>
      <c r="E75" s="30" t="s">
        <v>176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/>
      <c r="V75" s="15"/>
      <c r="W75" s="15"/>
      <c r="X75" s="15"/>
      <c r="Y75" s="15"/>
      <c r="Z75" s="18"/>
      <c r="AA75" s="16">
        <v>555.29999999999995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0</v>
      </c>
      <c r="AQ75" s="16"/>
      <c r="AR75" s="16"/>
      <c r="AS75" s="16"/>
      <c r="AT75" s="16"/>
      <c r="AU75" s="16">
        <v>0</v>
      </c>
      <c r="AV75" s="16"/>
      <c r="AW75" s="16"/>
      <c r="AX75" s="16"/>
      <c r="AY75" s="16"/>
      <c r="AZ75" s="18"/>
    </row>
    <row r="76" spans="1:52" ht="81.75" customHeight="1" x14ac:dyDescent="0.25">
      <c r="A76" s="29" t="s">
        <v>202</v>
      </c>
      <c r="B76" s="14" t="s">
        <v>33</v>
      </c>
      <c r="C76" s="14" t="s">
        <v>135</v>
      </c>
      <c r="D76" s="14" t="s">
        <v>41</v>
      </c>
      <c r="E76" s="30" t="s">
        <v>201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44</v>
      </c>
      <c r="U76" s="14"/>
      <c r="V76" s="15"/>
      <c r="W76" s="15"/>
      <c r="X76" s="15"/>
      <c r="Y76" s="15"/>
      <c r="Z76" s="18"/>
      <c r="AA76" s="16">
        <v>413.7</v>
      </c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>
        <v>0</v>
      </c>
      <c r="AQ76" s="16"/>
      <c r="AR76" s="16"/>
      <c r="AS76" s="16"/>
      <c r="AT76" s="16"/>
      <c r="AU76" s="16">
        <v>0</v>
      </c>
      <c r="AV76" s="16"/>
      <c r="AW76" s="16"/>
      <c r="AX76" s="16"/>
      <c r="AY76" s="16"/>
      <c r="AZ76" s="18"/>
    </row>
    <row r="77" spans="1:52" ht="113.25" customHeight="1" x14ac:dyDescent="0.25">
      <c r="A77" s="52" t="s">
        <v>205</v>
      </c>
      <c r="B77" s="49">
        <v>951</v>
      </c>
      <c r="C77" s="49" t="s">
        <v>135</v>
      </c>
      <c r="D77" s="49" t="s">
        <v>41</v>
      </c>
      <c r="E77" s="49" t="s">
        <v>203</v>
      </c>
      <c r="F77" s="49"/>
      <c r="G77" s="53">
        <v>170000</v>
      </c>
      <c r="H77" s="53">
        <v>0</v>
      </c>
      <c r="I77" s="53">
        <v>0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 t="s">
        <v>44</v>
      </c>
      <c r="U77" s="35"/>
      <c r="V77" s="54">
        <v>170</v>
      </c>
      <c r="W77" s="54"/>
      <c r="X77" s="54"/>
      <c r="Y77" s="54"/>
      <c r="Z77" s="54"/>
      <c r="AA77" s="55">
        <v>170</v>
      </c>
      <c r="AB77" s="55"/>
      <c r="AC77" s="55"/>
      <c r="AD77" s="55"/>
      <c r="AE77" s="55"/>
      <c r="AF77" s="55"/>
      <c r="AG77" s="55"/>
      <c r="AH77" s="55"/>
      <c r="AI77" s="55"/>
      <c r="AJ77" s="55"/>
      <c r="AK77" s="44">
        <v>0</v>
      </c>
      <c r="AL77" s="44"/>
      <c r="AM77" s="44"/>
      <c r="AN77" s="44"/>
      <c r="AO77" s="44"/>
      <c r="AP77" s="44">
        <v>0</v>
      </c>
      <c r="AQ77" s="44"/>
      <c r="AR77" s="44"/>
      <c r="AS77" s="44"/>
      <c r="AT77" s="44"/>
      <c r="AU77" s="44">
        <v>0</v>
      </c>
      <c r="AV77" s="16"/>
      <c r="AW77" s="16"/>
      <c r="AX77" s="16"/>
      <c r="AY77" s="16"/>
      <c r="AZ77" s="18"/>
    </row>
    <row r="78" spans="1:52" ht="81.75" customHeight="1" x14ac:dyDescent="0.25">
      <c r="A78" s="39" t="s">
        <v>174</v>
      </c>
      <c r="B78" s="14" t="s">
        <v>33</v>
      </c>
      <c r="C78" s="14" t="s">
        <v>135</v>
      </c>
      <c r="D78" s="14" t="s">
        <v>41</v>
      </c>
      <c r="E78" s="30" t="s">
        <v>206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44</v>
      </c>
      <c r="U78" s="14"/>
      <c r="V78" s="15"/>
      <c r="W78" s="15"/>
      <c r="X78" s="15"/>
      <c r="Y78" s="15"/>
      <c r="Z78" s="18"/>
      <c r="AA78" s="16">
        <v>935.4</v>
      </c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>
        <v>0</v>
      </c>
      <c r="AQ78" s="16"/>
      <c r="AR78" s="16"/>
      <c r="AS78" s="16"/>
      <c r="AT78" s="16"/>
      <c r="AU78" s="16">
        <v>0</v>
      </c>
      <c r="AV78" s="16"/>
      <c r="AW78" s="16"/>
      <c r="AX78" s="16"/>
      <c r="AY78" s="16"/>
      <c r="AZ78" s="18"/>
    </row>
    <row r="79" spans="1:52" ht="95.25" customHeight="1" x14ac:dyDescent="0.25">
      <c r="A79" s="13" t="s">
        <v>138</v>
      </c>
      <c r="B79" s="14" t="s">
        <v>33</v>
      </c>
      <c r="C79" s="14" t="s">
        <v>139</v>
      </c>
      <c r="D79" s="14" t="s">
        <v>41</v>
      </c>
      <c r="E79" s="14" t="s">
        <v>140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141</v>
      </c>
      <c r="U79" s="14" t="s">
        <v>36</v>
      </c>
      <c r="V79" s="15" t="s">
        <v>37</v>
      </c>
      <c r="W79" s="15" t="s">
        <v>38</v>
      </c>
      <c r="X79" s="15" t="s">
        <v>39</v>
      </c>
      <c r="Y79" s="15"/>
      <c r="Z79" s="13" t="s">
        <v>138</v>
      </c>
      <c r="AA79" s="16">
        <v>190</v>
      </c>
      <c r="AB79" s="16">
        <v>0</v>
      </c>
      <c r="AC79" s="16">
        <v>0</v>
      </c>
      <c r="AD79" s="16">
        <v>0</v>
      </c>
      <c r="AE79" s="16">
        <v>0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190</v>
      </c>
      <c r="AQ79" s="16">
        <v>0</v>
      </c>
      <c r="AR79" s="16">
        <v>0</v>
      </c>
      <c r="AS79" s="16">
        <v>0</v>
      </c>
      <c r="AT79" s="16">
        <v>0</v>
      </c>
      <c r="AU79" s="16">
        <v>190</v>
      </c>
      <c r="AV79" s="16">
        <v>0</v>
      </c>
      <c r="AW79" s="16">
        <v>0</v>
      </c>
      <c r="AX79" s="16">
        <v>0</v>
      </c>
      <c r="AY79" s="16">
        <v>0</v>
      </c>
      <c r="AZ79" s="13" t="s">
        <v>138</v>
      </c>
    </row>
    <row r="80" spans="1:52" ht="107.25" hidden="1" customHeight="1" x14ac:dyDescent="0.25">
      <c r="A80" s="13" t="s">
        <v>142</v>
      </c>
      <c r="B80" s="14" t="s">
        <v>33</v>
      </c>
      <c r="C80" s="14" t="s">
        <v>69</v>
      </c>
      <c r="D80" s="14" t="s">
        <v>41</v>
      </c>
      <c r="E80" s="14" t="s">
        <v>143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44</v>
      </c>
      <c r="U80" s="14" t="s">
        <v>36</v>
      </c>
      <c r="V80" s="15" t="s">
        <v>37</v>
      </c>
      <c r="W80" s="15" t="s">
        <v>38</v>
      </c>
      <c r="X80" s="15" t="s">
        <v>39</v>
      </c>
      <c r="Y80" s="15"/>
      <c r="Z80" s="13" t="s">
        <v>142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3" t="s">
        <v>142</v>
      </c>
    </row>
    <row r="81" spans="1:52" ht="99.75" customHeight="1" x14ac:dyDescent="0.25">
      <c r="A81" s="50" t="s">
        <v>188</v>
      </c>
      <c r="B81" s="14" t="s">
        <v>33</v>
      </c>
      <c r="C81" s="49" t="s">
        <v>69</v>
      </c>
      <c r="D81" s="49" t="s">
        <v>41</v>
      </c>
      <c r="E81" s="49" t="s">
        <v>189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44</v>
      </c>
      <c r="U81" s="14"/>
      <c r="V81" s="15"/>
      <c r="W81" s="15"/>
      <c r="X81" s="15"/>
      <c r="Y81" s="15"/>
      <c r="Z81" s="13"/>
      <c r="AA81" s="16">
        <v>80</v>
      </c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6">
        <v>0</v>
      </c>
      <c r="AQ81" s="16"/>
      <c r="AR81" s="16"/>
      <c r="AS81" s="16"/>
      <c r="AT81" s="16"/>
      <c r="AU81" s="16">
        <v>0</v>
      </c>
      <c r="AV81" s="47"/>
      <c r="AW81" s="47"/>
      <c r="AX81" s="47"/>
      <c r="AY81" s="47"/>
      <c r="AZ81" s="48"/>
    </row>
    <row r="82" spans="1:52" ht="93" customHeight="1" x14ac:dyDescent="0.25">
      <c r="A82" s="50" t="s">
        <v>190</v>
      </c>
      <c r="B82" s="14" t="s">
        <v>33</v>
      </c>
      <c r="C82" s="49" t="s">
        <v>69</v>
      </c>
      <c r="D82" s="49" t="s">
        <v>41</v>
      </c>
      <c r="E82" s="49" t="s">
        <v>191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44</v>
      </c>
      <c r="U82" s="14"/>
      <c r="V82" s="15"/>
      <c r="W82" s="15"/>
      <c r="X82" s="15"/>
      <c r="Y82" s="15"/>
      <c r="Z82" s="13"/>
      <c r="AA82" s="16">
        <v>156.19999999999999</v>
      </c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6">
        <v>0</v>
      </c>
      <c r="AQ82" s="16"/>
      <c r="AR82" s="16"/>
      <c r="AS82" s="16"/>
      <c r="AT82" s="16"/>
      <c r="AU82" s="16">
        <v>0</v>
      </c>
      <c r="AV82" s="47"/>
      <c r="AW82" s="47"/>
      <c r="AX82" s="47"/>
      <c r="AY82" s="47"/>
      <c r="AZ82" s="48"/>
    </row>
    <row r="83" spans="1:52" ht="66.75" customHeight="1" x14ac:dyDescent="0.25">
      <c r="A83" s="13" t="s">
        <v>179</v>
      </c>
      <c r="B83" s="14" t="s">
        <v>33</v>
      </c>
      <c r="C83" s="14" t="s">
        <v>69</v>
      </c>
      <c r="D83" s="14" t="s">
        <v>41</v>
      </c>
      <c r="E83" s="40" t="s">
        <v>180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44</v>
      </c>
      <c r="U83" s="41"/>
      <c r="V83" s="41"/>
      <c r="W83" s="41"/>
      <c r="X83" s="41"/>
      <c r="Y83" s="41"/>
      <c r="Z83" s="41"/>
      <c r="AA83" s="41">
        <v>2140.1999999999998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2">
        <v>3615.7</v>
      </c>
      <c r="AQ83" s="42"/>
      <c r="AR83" s="42"/>
      <c r="AS83" s="42"/>
      <c r="AT83" s="42"/>
      <c r="AU83" s="42">
        <v>0</v>
      </c>
    </row>
    <row r="88" spans="1:52" ht="3" customHeight="1" x14ac:dyDescent="0.25"/>
    <row r="89" spans="1:52" ht="9.75" hidden="1" customHeight="1" x14ac:dyDescent="0.25"/>
    <row r="90" spans="1:52" ht="9.75" hidden="1" customHeight="1" x14ac:dyDescent="0.25"/>
    <row r="91" spans="1:52" ht="78.75" customHeight="1" x14ac:dyDescent="0.3">
      <c r="A91" s="56" t="s">
        <v>152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3:AU3"/>
    <mergeCell ref="T4:AU4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91:AU9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2024-12-02T07:05:52Z</dcterms:modified>
</cp:coreProperties>
</file>